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'12.1.3'!$A$1:$G$56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24" s="1"/>
  <c r="F6"/>
</calcChain>
</file>

<file path=xl/sharedStrings.xml><?xml version="1.0" encoding="utf-8"?>
<sst xmlns="http://schemas.openxmlformats.org/spreadsheetml/2006/main" count="30" uniqueCount="30">
  <si>
    <t>SUPERFICIE Y ESTRUCTURA FORESTAL</t>
  </si>
  <si>
    <t>12.1.3. Superficie forestal desarbolada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</si>
  <si>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</si>
  <si>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</si>
  <si>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</si>
  <si>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</si>
  <si>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</si>
  <si>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</si>
  <si>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</si>
  <si>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</si>
  <si>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</si>
  <si>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</si>
  <si>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</si>
  <si>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</si>
  <si>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</si>
  <si>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</si>
  <si>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</si>
  <si>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</si>
  <si>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</si>
  <si>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</si>
  <si>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</si>
  <si>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</si>
  <si>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</si>
  <si>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</si>
  <si>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</si>
  <si>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</si>
  <si>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</si>
  <si>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 xml:space="preserve">IFN4 en: Galicia, Principado de Asturias, Cantabria, Islas Baleares, Navarra, País Vasco, Región de Murcia, Comunidad de Madrid y La Rioja. 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</si>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</sst>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/>
    <xf numFmtId="0" fontId="8" fillId="0" borderId="0"/>
    <xf numFmtId="0" fontId="1" fillId="0" borderId="0"/>
    <xf numFmtId="167" fontId="1" fillId="0" borderId="13">
      <alignment horizontal="right"/>
    </xf>
  </cellStyleXfs>
  <cellXfs count="33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0" fillId="2" borderId="0" xfId="0" applyBorder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0" xfId="0" applyFont="1"/>
    <xf numFmtId="0" fontId="1" fillId="2" borderId="0" xfId="0" applyFont="1" applyBorder="1"/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0" fontId="6" fillId="2" borderId="12" xfId="2" applyFont="1" applyFill="1" applyBorder="1"/>
    <xf numFmtId="37" fontId="5" fillId="2" borderId="12" xfId="2" applyNumberFormat="1" applyFont="1" applyFill="1" applyBorder="1" applyProtection="1"/>
    <xf numFmtId="0" fontId="1" fillId="2" borderId="0" xfId="1" applyFont="1" applyFill="1" applyAlignment="1">
      <alignment horizontal="left" indent="1"/>
    </xf>
    <xf numFmtId="37" fontId="1" fillId="2" borderId="0" xfId="2" applyNumberFormat="1" applyFont="1" applyFill="1" applyBorder="1" applyProtection="1"/>
    <xf numFmtId="37" fontId="5" fillId="2" borderId="0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2" applyFont="1" applyFill="1"/>
    <xf numFmtId="37" fontId="1" fillId="2" borderId="0" xfId="1" applyNumberFormat="1" applyFill="1"/>
  </cellXfs>
  <cellStyles count="10">
    <cellStyle name="Euro" xfId="5"/>
    <cellStyle name="Millares 2" xfId="4"/>
    <cellStyle name="Normal" xfId="0" builtinId="0"/>
    <cellStyle name="Normal 2" xfId="6"/>
    <cellStyle name="Normal 2 4" xfId="7"/>
    <cellStyle name="Normal 6" xfId="8"/>
    <cellStyle name="Normal_AEA08-C25 2" xfId="1"/>
    <cellStyle name="Normal_DEMOG1" xfId="3"/>
    <cellStyle name="Normal_EXAGRI3" xfId="2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2013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91"/>
          <c:y val="0.33990938824954786"/>
          <c:w val="0.676555418211787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624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'12.1.3'!$B$24:$E$24</c:f>
              <c:numCache>
                <c:formatCode>#,##0\ _€;\-#,##0\ _€</c:formatCode>
                <c:ptCount val="4"/>
                <c:pt idx="0">
                  <c:v>331377.04815612297</c:v>
                </c:pt>
                <c:pt idx="1">
                  <c:v>1856304.452499449</c:v>
                </c:pt>
                <c:pt idx="2">
                  <c:v>6434526.6422510725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tabSelected="1" view="pageBreakPreview" topLeftCell="A10" zoomScale="75" zoomScaleNormal="75" workbookViewId="0">
      <selection activeCell="E26" sqref="E26"/>
    </sheetView>
  </sheetViews>
  <sheetFormatPr baseColWidth="10" defaultRowHeight="12.75"/>
  <cols>
    <col min="1" max="1" width="32.28515625" customWidth="1"/>
    <col min="2" max="6" width="21.28515625" customWidth="1"/>
    <col min="7" max="7" width="7" customWidth="1"/>
  </cols>
  <sheetData>
    <row r="1" spans="1:11" ht="18">
      <c r="A1" s="1" t="s">
        <v>0</v>
      </c>
      <c r="B1" s="1"/>
      <c r="C1" s="1"/>
      <c r="D1" s="1"/>
      <c r="E1" s="1"/>
      <c r="F1" s="1"/>
    </row>
    <row r="2" spans="1:11">
      <c r="A2" s="2"/>
      <c r="B2" s="2"/>
      <c r="C2" s="2"/>
      <c r="D2" s="2"/>
      <c r="E2" s="2"/>
      <c r="F2" s="2"/>
    </row>
    <row r="3" spans="1:11" ht="26.25" customHeight="1">
      <c r="A3" s="3" t="s">
        <v>1</v>
      </c>
      <c r="B3" s="3"/>
      <c r="C3" s="3"/>
      <c r="D3" s="3"/>
      <c r="E3" s="3"/>
      <c r="F3" s="3"/>
    </row>
    <row r="4" spans="1:11" ht="13.5" thickBot="1">
      <c r="A4" s="4"/>
      <c r="B4" s="4"/>
      <c r="C4" s="4"/>
      <c r="D4" s="4"/>
      <c r="E4" s="4"/>
      <c r="F4" s="4"/>
    </row>
    <row r="5" spans="1:11" ht="63.7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J5" s="8"/>
      <c r="K5" s="8"/>
    </row>
    <row r="6" spans="1:11" ht="21.75" customHeight="1">
      <c r="A6" s="9" t="s">
        <v>8</v>
      </c>
      <c r="B6" s="10">
        <v>127851.75</v>
      </c>
      <c r="C6" s="10">
        <v>203041.4</v>
      </c>
      <c r="D6" s="11">
        <v>1091591.31</v>
      </c>
      <c r="E6" s="12">
        <v>236.91</v>
      </c>
      <c r="F6" s="11">
        <f>+E6+D6+C6+B6</f>
        <v>1422721.3699999999</v>
      </c>
      <c r="G6" s="8"/>
      <c r="J6" s="8"/>
      <c r="K6" s="8"/>
    </row>
    <row r="7" spans="1:11">
      <c r="A7" s="13" t="s">
        <v>9</v>
      </c>
      <c r="B7" s="14">
        <v>10620</v>
      </c>
      <c r="C7" s="14">
        <v>300726</v>
      </c>
      <c r="D7" s="11">
        <v>718975</v>
      </c>
      <c r="E7" s="15"/>
      <c r="F7" s="11">
        <f t="shared" ref="F7:F22" si="0">+E7+D7+C7+B7</f>
        <v>1030321</v>
      </c>
      <c r="G7" s="8"/>
      <c r="J7" s="8"/>
      <c r="K7" s="8"/>
    </row>
    <row r="8" spans="1:11">
      <c r="A8" s="13" t="s">
        <v>10</v>
      </c>
      <c r="B8" s="14">
        <v>13206</v>
      </c>
      <c r="C8" s="14">
        <v>29115</v>
      </c>
      <c r="D8" s="11">
        <v>387220</v>
      </c>
      <c r="E8" s="16">
        <v>13.14</v>
      </c>
      <c r="F8" s="11">
        <f t="shared" si="0"/>
        <v>429554.14</v>
      </c>
      <c r="J8" s="8"/>
      <c r="K8" s="8"/>
    </row>
    <row r="9" spans="1:11">
      <c r="A9" s="13" t="s">
        <v>11</v>
      </c>
      <c r="B9" s="14"/>
      <c r="C9" s="14">
        <v>19587.019344615957</v>
      </c>
      <c r="D9" s="11">
        <v>30581.058230178987</v>
      </c>
      <c r="E9" s="16">
        <v>102958.44487465578</v>
      </c>
      <c r="F9" s="11">
        <f t="shared" si="0"/>
        <v>153126.52244945071</v>
      </c>
      <c r="G9" s="17"/>
      <c r="J9" s="8"/>
      <c r="K9" s="8"/>
    </row>
    <row r="10" spans="1:11">
      <c r="A10" s="13" t="s">
        <v>12</v>
      </c>
      <c r="B10" s="14">
        <v>39109</v>
      </c>
      <c r="C10" s="14">
        <v>61810</v>
      </c>
      <c r="D10" s="11">
        <v>724263</v>
      </c>
      <c r="E10" s="16"/>
      <c r="F10" s="11">
        <f t="shared" si="0"/>
        <v>825182</v>
      </c>
      <c r="G10" s="17"/>
      <c r="J10" s="8"/>
      <c r="K10" s="8"/>
    </row>
    <row r="11" spans="1:11">
      <c r="A11" s="13" t="s">
        <v>13</v>
      </c>
      <c r="B11" s="14">
        <v>21628</v>
      </c>
      <c r="C11" s="14">
        <v>526711</v>
      </c>
      <c r="D11" s="11">
        <v>1277074</v>
      </c>
      <c r="E11" s="16"/>
      <c r="F11" s="11">
        <f t="shared" si="0"/>
        <v>1825413</v>
      </c>
      <c r="G11" s="17"/>
      <c r="J11" s="8"/>
      <c r="K11" s="8"/>
    </row>
    <row r="12" spans="1:11">
      <c r="A12" s="13" t="s">
        <v>14</v>
      </c>
      <c r="B12" s="14">
        <v>26594</v>
      </c>
      <c r="C12" s="14">
        <v>120227</v>
      </c>
      <c r="D12" s="11">
        <v>157449</v>
      </c>
      <c r="E12" s="16"/>
      <c r="F12" s="11">
        <f t="shared" si="0"/>
        <v>304270</v>
      </c>
      <c r="G12" s="18"/>
      <c r="J12" s="8"/>
      <c r="K12" s="8"/>
    </row>
    <row r="13" spans="1:11">
      <c r="A13" s="13" t="s">
        <v>15</v>
      </c>
      <c r="B13" s="14">
        <v>22198.403396244437</v>
      </c>
      <c r="C13" s="14">
        <v>23468.272785237361</v>
      </c>
      <c r="D13" s="11">
        <v>125795.89511159887</v>
      </c>
      <c r="E13" s="16"/>
      <c r="F13" s="11">
        <f t="shared" si="0"/>
        <v>171462.57129308069</v>
      </c>
      <c r="G13" s="18"/>
      <c r="J13" s="8"/>
      <c r="K13" s="8"/>
    </row>
    <row r="14" spans="1:11">
      <c r="A14" s="13" t="s">
        <v>16</v>
      </c>
      <c r="B14" s="14">
        <v>10163.23</v>
      </c>
      <c r="C14" s="14">
        <v>104214.75</v>
      </c>
      <c r="D14" s="11">
        <v>42899.360000000001</v>
      </c>
      <c r="E14" s="16"/>
      <c r="F14" s="11">
        <f t="shared" si="0"/>
        <v>157277.34</v>
      </c>
      <c r="G14" s="18"/>
    </row>
    <row r="15" spans="1:11">
      <c r="A15" s="13" t="s">
        <v>17</v>
      </c>
      <c r="B15" s="14">
        <v>31770</v>
      </c>
      <c r="C15" s="14">
        <v>121831</v>
      </c>
      <c r="D15" s="11">
        <v>347280</v>
      </c>
      <c r="E15" s="16"/>
      <c r="F15" s="11">
        <f t="shared" si="0"/>
        <v>500881</v>
      </c>
      <c r="G15" s="18"/>
    </row>
    <row r="16" spans="1:11">
      <c r="A16" s="13" t="s">
        <v>18</v>
      </c>
      <c r="B16" s="14">
        <v>3129</v>
      </c>
      <c r="C16" s="14">
        <v>29426</v>
      </c>
      <c r="D16" s="11">
        <v>773428</v>
      </c>
      <c r="E16" s="16"/>
      <c r="F16" s="11">
        <f t="shared" si="0"/>
        <v>805983</v>
      </c>
      <c r="G16" s="18"/>
    </row>
    <row r="17" spans="1:7">
      <c r="A17" s="13" t="s">
        <v>19</v>
      </c>
      <c r="B17" s="14">
        <v>4691.5600000000004</v>
      </c>
      <c r="C17" s="14">
        <v>11653.81</v>
      </c>
      <c r="D17" s="11">
        <v>290184.46000000002</v>
      </c>
      <c r="E17" s="16">
        <v>308200.93</v>
      </c>
      <c r="F17" s="11">
        <f t="shared" si="0"/>
        <v>614730.76000000013</v>
      </c>
      <c r="G17" s="18"/>
    </row>
    <row r="18" spans="1:7">
      <c r="A18" s="13" t="s">
        <v>20</v>
      </c>
      <c r="B18" s="14">
        <v>4806.5887229563514</v>
      </c>
      <c r="C18" s="14">
        <v>1406.3118846172872</v>
      </c>
      <c r="D18" s="11">
        <v>28861.343031739721</v>
      </c>
      <c r="E18" s="16"/>
      <c r="F18" s="11">
        <f t="shared" si="0"/>
        <v>35074.243639313361</v>
      </c>
      <c r="G18" s="17"/>
    </row>
    <row r="19" spans="1:7">
      <c r="A19" s="13" t="s">
        <v>21</v>
      </c>
      <c r="B19" s="14">
        <v>4749.7923829588462</v>
      </c>
      <c r="C19" s="14">
        <v>59068.523282715869</v>
      </c>
      <c r="D19" s="11">
        <v>70307.932816176253</v>
      </c>
      <c r="E19" s="16"/>
      <c r="F19" s="11">
        <f t="shared" si="0"/>
        <v>134126.24848185095</v>
      </c>
      <c r="G19" s="18"/>
    </row>
    <row r="20" spans="1:7">
      <c r="A20" s="13" t="s">
        <v>22</v>
      </c>
      <c r="B20" s="14">
        <v>2193</v>
      </c>
      <c r="C20" s="14">
        <v>52432</v>
      </c>
      <c r="D20" s="11">
        <v>49819.87</v>
      </c>
      <c r="E20" s="15"/>
      <c r="F20" s="11">
        <f t="shared" si="0"/>
        <v>104444.87</v>
      </c>
      <c r="G20" s="18"/>
    </row>
    <row r="21" spans="1:7">
      <c r="A21" s="13" t="s">
        <v>23</v>
      </c>
      <c r="B21" s="14">
        <v>3314.8488635082031</v>
      </c>
      <c r="C21" s="14">
        <v>165915.05073575259</v>
      </c>
      <c r="D21" s="11">
        <v>146745.71095137112</v>
      </c>
      <c r="E21" s="16">
        <v>873.33322796047992</v>
      </c>
      <c r="F21" s="11">
        <f t="shared" si="0"/>
        <v>316848.94377859239</v>
      </c>
      <c r="G21" s="18"/>
    </row>
    <row r="22" spans="1:7">
      <c r="A22" s="13" t="s">
        <v>24</v>
      </c>
      <c r="B22" s="14">
        <v>5351.8747904551174</v>
      </c>
      <c r="C22" s="14">
        <v>25671.314466510074</v>
      </c>
      <c r="D22" s="11">
        <v>172050.70211000639</v>
      </c>
      <c r="E22" s="16"/>
      <c r="F22" s="11">
        <f t="shared" si="0"/>
        <v>203073.8913669716</v>
      </c>
      <c r="G22" s="18"/>
    </row>
    <row r="23" spans="1:7">
      <c r="A23" s="13"/>
      <c r="B23" s="19"/>
      <c r="C23" s="19"/>
      <c r="D23" s="19"/>
      <c r="E23" s="19"/>
      <c r="F23" s="20"/>
      <c r="G23" s="8"/>
    </row>
    <row r="24" spans="1:7" ht="13.5" thickBot="1">
      <c r="A24" s="21" t="s">
        <v>25</v>
      </c>
      <c r="B24" s="22">
        <f>+SUM(B6:B22)</f>
        <v>331377.04815612297</v>
      </c>
      <c r="C24" s="22">
        <f>+SUM(C6:C22)</f>
        <v>1856304.452499449</v>
      </c>
      <c r="D24" s="22">
        <f>+SUM(D6:D22)</f>
        <v>6434526.6422510725</v>
      </c>
      <c r="E24" s="22">
        <f>+SUM(E6:E22)</f>
        <v>412282.75810261624</v>
      </c>
      <c r="F24" s="22">
        <f>+SUM(F6:F22)</f>
        <v>9034490.9010092579</v>
      </c>
      <c r="G24" s="8"/>
    </row>
    <row r="25" spans="1:7" ht="27" customHeight="1">
      <c r="A25" s="23" t="s">
        <v>26</v>
      </c>
      <c r="B25" s="24"/>
      <c r="C25" s="24"/>
      <c r="D25" s="24"/>
      <c r="E25" s="24"/>
      <c r="F25" s="24"/>
      <c r="G25" s="8"/>
    </row>
    <row r="26" spans="1:7">
      <c r="A26" s="25" t="s">
        <v>27</v>
      </c>
      <c r="B26" s="25"/>
      <c r="C26" s="26"/>
      <c r="D26" s="26"/>
      <c r="E26" s="26"/>
      <c r="F26" s="27"/>
      <c r="G26" s="8"/>
    </row>
    <row r="27" spans="1:7">
      <c r="A27" s="28" t="s">
        <v>28</v>
      </c>
      <c r="B27" s="25"/>
      <c r="C27" s="26"/>
      <c r="D27" s="26"/>
      <c r="E27" s="26"/>
      <c r="F27" s="27"/>
      <c r="G27" s="8"/>
    </row>
    <row r="28" spans="1:7">
      <c r="A28" s="29" t="s">
        <v>29</v>
      </c>
      <c r="B28" s="29"/>
      <c r="C28" s="30"/>
      <c r="D28" s="30"/>
      <c r="E28" s="30"/>
      <c r="F28" s="31"/>
    </row>
    <row r="29" spans="1:7">
      <c r="A29" s="2"/>
      <c r="B29" s="32"/>
      <c r="C29" s="32"/>
      <c r="D29" s="32"/>
      <c r="E29" s="32"/>
      <c r="F29" s="2"/>
    </row>
    <row r="30" spans="1:7">
      <c r="A30" s="2"/>
      <c r="B30" s="2"/>
      <c r="C30" s="32"/>
      <c r="D30" s="2"/>
      <c r="E30" s="2"/>
      <c r="F30" s="2"/>
    </row>
    <row r="31" spans="1:7">
      <c r="A31" s="2"/>
      <c r="B31" s="2"/>
      <c r="C31" s="2"/>
      <c r="D31" s="2"/>
      <c r="E31" s="2"/>
      <c r="F31" s="2"/>
    </row>
    <row r="32" spans="1:7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12.1.3</vt:lpstr>
      <vt:lpstr>'12.1.3'!Área_de_impresión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2016-05-31T10:34:18Z</dcterms:created>
  <dcterms:modified xsi:type="dcterms:W3CDTF">2016-05-31T10:34:19Z</dcterms:modified>
</cp:coreProperties>
</file>